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ISTENCIA TECNICA MUNICIPIOS\0. Documentación Completa Formación\Revisión Indicadores\Algorfa\INFORMACIÓN ECONÓMICA\"/>
    </mc:Choice>
  </mc:AlternateContent>
  <xr:revisionPtr revIDLastSave="0" documentId="13_ncr:1_{F30AE2AC-C4EC-40F6-87F6-22B3812341F7}" xr6:coauthVersionLast="47" xr6:coauthVersionMax="47" xr10:uidLastSave="{00000000-0000-0000-0000-000000000000}"/>
  <bookViews>
    <workbookView xWindow="-120" yWindow="-120" windowWidth="29040" windowHeight="15720" xr2:uid="{29DD3CF2-AC2A-4C73-BE39-2E220CE82C18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9" i="1" l="1"/>
</calcChain>
</file>

<file path=xl/sharedStrings.xml><?xml version="1.0" encoding="utf-8"?>
<sst xmlns="http://schemas.openxmlformats.org/spreadsheetml/2006/main" count="95" uniqueCount="95">
  <si>
    <t>CONTRATOS MENORES AÑO 2024</t>
  </si>
  <si>
    <t>Número de expdiente</t>
  </si>
  <si>
    <t>Objeto</t>
  </si>
  <si>
    <t>Importe de Adjudicación</t>
  </si>
  <si>
    <t>1189/2024</t>
  </si>
  <si>
    <t>REPARACIÓN VALLAS Y VERJAS PISCINA, ZONAS COMUNES Y PISTAS POLIDEPORTIVAS</t>
  </si>
  <si>
    <t>1349/2024</t>
  </si>
  <si>
    <t>DIRECCIÓN DE EJECUCIÓN Y S.S. OBRA CENTRO DEPORTIVO MUNICIPAL DE DEPORTES</t>
  </si>
  <si>
    <t>122/2024</t>
  </si>
  <si>
    <t>Conjunto aire acondicionado Centro Cultural</t>
  </si>
  <si>
    <t>44/2024</t>
  </si>
  <si>
    <t>RENOVACIÓN BOMBEO EBAR LA RELLANA SUR</t>
  </si>
  <si>
    <t>354/2024</t>
  </si>
  <si>
    <t>REPARACION DESPERFECTOS, RESTAURACION DE PUERTAS, VENTANAS, SUELO DE MADERA,.. CASA PALACIO.</t>
  </si>
  <si>
    <t>489/2024</t>
  </si>
  <si>
    <t>VALLADO DE LA PARCELA NAVE ALMACEN</t>
  </si>
  <si>
    <t>1520/2024</t>
  </si>
  <si>
    <t>RIEGO SUBTERRANEO PINADA DE LA ERMITA FASE II</t>
  </si>
  <si>
    <t>1698/2024</t>
  </si>
  <si>
    <t>INSTALACION DE RIEGO POR GOTEO EN HUERTO URBANO</t>
  </si>
  <si>
    <t>2058/2024</t>
  </si>
  <si>
    <t>SISTEMA DE RIEGO SUBTERRANEO EN LA PINADA DE LA ERMITA POR NUEVOS CASOS DE TOMICIUS</t>
  </si>
  <si>
    <t>2231/2024</t>
  </si>
  <si>
    <t>ARREGLO TALUD CEMENTERIO MUNICIPAL</t>
  </si>
  <si>
    <t>51/2024</t>
  </si>
  <si>
    <t>SISTEMA DE ESTANTERIAS INDUSTRIALES NAVE ALMACEN</t>
  </si>
  <si>
    <t>2003/2023</t>
  </si>
  <si>
    <t>BANCOS DE HORMIGON EN LA ERMITA</t>
  </si>
  <si>
    <t>17/2024</t>
  </si>
  <si>
    <t>APILADOR ELECTRICO NAVE ALMACEN</t>
  </si>
  <si>
    <t>292/2024</t>
  </si>
  <si>
    <t>INTEGRACION DEL SISTEMA DE VIDEOVIGILANCIA CON ANALITICA DE VIDEO Y GESTION DE INFRACCIONES</t>
  </si>
  <si>
    <t>2072/2023</t>
  </si>
  <si>
    <t>ILUMINACIÓN NAVIDAD 2023-2024</t>
  </si>
  <si>
    <t>451/2024</t>
  </si>
  <si>
    <t>ESCENARIO COMPLETO 60M2</t>
  </si>
  <si>
    <t>875/2024</t>
  </si>
  <si>
    <t>UNIFORMES POLICIA LOCAL</t>
  </si>
  <si>
    <t>1675/2024</t>
  </si>
  <si>
    <t>MOBILIARIO Y PANTALLA PLANA INTERACTIVA 75" CASA JUVENTUD</t>
  </si>
  <si>
    <t>1700/2024</t>
  </si>
  <si>
    <t>4 LUMINARIAS SOLARES CAMINO DE LA ANILLA</t>
  </si>
  <si>
    <t>78/2024</t>
  </si>
  <si>
    <t>PLAN DE ACCIÓN TERRITORIAL DEL ENTORNO DE LA CASA PALACIO, ERMITA Y ALMAZARA</t>
  </si>
  <si>
    <t>103/2024</t>
  </si>
  <si>
    <t>SERVICIO DE COMEDOR ESCUELA INFANTIL MUNICIPAL</t>
  </si>
  <si>
    <t>1742/2023</t>
  </si>
  <si>
    <t>ACTIVIDADES EXTRAESCOLARES</t>
  </si>
  <si>
    <t>434/2024</t>
  </si>
  <si>
    <t>Redacción proyecto REHABILITACION ALMAZARA</t>
  </si>
  <si>
    <t>1177/2024</t>
  </si>
  <si>
    <t>PODA 500 PALMERAS</t>
  </si>
  <si>
    <t>1711/2024</t>
  </si>
  <si>
    <t>HONORARIOS PROYECTO, DIRECCION Y S.S. MEDIDA 01 DUS 5000</t>
  </si>
  <si>
    <t>1820/2024</t>
  </si>
  <si>
    <t>PROYECTO ALGORFA 100% PRÓXIMO A TI</t>
  </si>
  <si>
    <t>1001/2024</t>
  </si>
  <si>
    <t>PROYECTO DE DESARROLLO CULTURA Y EXPOSICIÓN DE LA ALMAZARA</t>
  </si>
  <si>
    <t>FACT-2024-83</t>
  </si>
  <si>
    <t>SEGURO RESPONSABILIDAD CIVIL</t>
  </si>
  <si>
    <t>595/2024</t>
  </si>
  <si>
    <t>CEPILLADO DE 100 PALMERAS</t>
  </si>
  <si>
    <t>862/2024</t>
  </si>
  <si>
    <t>GALA ELECCIÓN REINAS 2024</t>
  </si>
  <si>
    <t>1710/2024</t>
  </si>
  <si>
    <t>HONORARIOS PROYECTO, DIRECCIÓN Y S.S. MEDIDA 02 DUS 5000</t>
  </si>
  <si>
    <t>930/2024</t>
  </si>
  <si>
    <t>HONORARIOS GESTIÓN, ASESORÍA JURÍDICA, ASISTENCIA TÉCNICA Y SEGUIMIENTO SUBVENCIONES</t>
  </si>
  <si>
    <t>2020/2024</t>
  </si>
  <si>
    <t>REDACCIÓN ESTRATEGIA DE REHABILITACIÓN DEL ENTORNO CONSTRUIDO SUBVENCIÓN CONVIURE 390/2023</t>
  </si>
  <si>
    <t>1343/2024</t>
  </si>
  <si>
    <t>DIRECCIÓN OBRAS CENTRO DEPORTIVO MUNICIPAL DE DEPORTES</t>
  </si>
  <si>
    <t>1627/2024</t>
  </si>
  <si>
    <t>ASISTENCIA PLIEGOS DUS 5000 MEDIDAS 1, 2, Y 3</t>
  </si>
  <si>
    <t>1645/2024</t>
  </si>
  <si>
    <t>PODAS PARQUE GUARDIA CIVIL</t>
  </si>
  <si>
    <t>2028/2024</t>
  </si>
  <si>
    <t>ILUMINACIÓN EXTRAORDINARIA NAVIDAD 2024</t>
  </si>
  <si>
    <t>1712/2024</t>
  </si>
  <si>
    <t>HONORARIOS PROYECTO, DIRECCIÓN Y S.S. MEDIDA 3 DUS 5000</t>
  </si>
  <si>
    <t>FACT-2024-49</t>
  </si>
  <si>
    <t>DECORACIÓN NAVIDEÑA CON MACETEROS, ABETO, ETC</t>
  </si>
  <si>
    <t>FACT-2024-633</t>
  </si>
  <si>
    <t>INSTALACIÓN HIDRÁULICA PARQUE LAGO LO CRISPÍN CON BOMBA</t>
  </si>
  <si>
    <t>FACT-2024-182</t>
  </si>
  <si>
    <t>OBRA TALUDES PARAJE DE LA ERMITA</t>
  </si>
  <si>
    <t>FACT-2024-1496</t>
  </si>
  <si>
    <t>INSTALACIÓN RIEGO CAMINO SAN MIGUEL FASE II</t>
  </si>
  <si>
    <t>FACT-2024-634</t>
  </si>
  <si>
    <t>ARREGLO TEJADO BARBACOA Y BARBACOAS ZONA VERDE ERMITA</t>
  </si>
  <si>
    <t>FACT-2024-635</t>
  </si>
  <si>
    <t>OBRA PARAJE DE LA ERMITA LIMPIEZA HIERBAS EXCAVACIÓN DE TIERRA, CADENA RECINTO ERMITA.</t>
  </si>
  <si>
    <t>FACT-2024-1452</t>
  </si>
  <si>
    <t>IMBORNAL AGUA LLUVIA C/ AZORIN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</si>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</sst>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rial"/>
      <family val="2"/>
    </font>
    <font>
      <u/>
      <sz val="10"/>
      <color theme="10"/>
      <name val="Aptos Narrow"/>
      <family val="2"/>
      <scheme val="minor"/>
    </font>
    <font>
      <sz val="10"/>
      <color rgb="FF666666"/>
      <name val="Arial"/>
      <family val="2"/>
    </font>
    <font>
      <b/>
      <sz val="12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F8F9F8"/>
        <bgColor indexed="64"/>
      </patternFill>
    </fill>
    <fill>
      <patternFill patternType="solid">
        <fgColor rgb="FFEFF5FC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left" vertical="center" wrapText="1" indent="1"/>
    </xf>
    <xf numFmtId="0" fontId="5" fillId="4" borderId="5" xfId="0" applyFont="1" applyFill="1" applyBorder="1" applyAlignment="1">
      <alignment horizontal="left" vertical="center" wrapText="1" indent="1"/>
    </xf>
    <xf numFmtId="0" fontId="4" fillId="5" borderId="4" xfId="1" applyFont="1" applyFill="1" applyBorder="1" applyAlignment="1">
      <alignment horizontal="left" vertical="center" wrapText="1" indent="1"/>
    </xf>
    <xf numFmtId="0" fontId="5" fillId="5" borderId="5" xfId="0" applyFont="1" applyFill="1" applyBorder="1" applyAlignment="1">
      <alignment horizontal="left" vertical="center" wrapText="1" indent="1"/>
    </xf>
    <xf numFmtId="0" fontId="6" fillId="6" borderId="5" xfId="0" applyFont="1" applyFill="1" applyBorder="1" applyAlignment="1">
      <alignment horizontal="left" vertical="center" indent="1"/>
    </xf>
    <xf numFmtId="164" fontId="5" fillId="4" borderId="6" xfId="0" applyNumberFormat="1" applyFont="1" applyFill="1" applyBorder="1" applyAlignment="1">
      <alignment horizontal="right" vertical="center" wrapText="1" indent="1"/>
    </xf>
    <xf numFmtId="164" fontId="5" fillId="5" borderId="6" xfId="0" applyNumberFormat="1" applyFont="1" applyFill="1" applyBorder="1" applyAlignment="1">
      <alignment horizontal="right" vertical="center" wrapText="1" indent="1"/>
    </xf>
    <xf numFmtId="164" fontId="6" fillId="6" borderId="5" xfId="0" applyNumberFormat="1" applyFont="1" applyFill="1" applyBorder="1" applyAlignment="1">
      <alignment horizontal="right" vertical="center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lgorfa.sedelectronica.es/" TargetMode="External"/><Relationship Id="rId18" Type="http://schemas.openxmlformats.org/officeDocument/2006/relationships/hyperlink" Target="https://algorfa.sedelectronica.es/" TargetMode="External"/><Relationship Id="rId26" Type="http://schemas.openxmlformats.org/officeDocument/2006/relationships/hyperlink" Target="https://algorfa.sedelectronica.es/" TargetMode="External"/><Relationship Id="rId39" Type="http://schemas.openxmlformats.org/officeDocument/2006/relationships/hyperlink" Target="https://algorfa.sedelectronica.es/" TargetMode="External"/><Relationship Id="rId21" Type="http://schemas.openxmlformats.org/officeDocument/2006/relationships/hyperlink" Target="https://algorfa.sedelectronica.es/" TargetMode="External"/><Relationship Id="rId34" Type="http://schemas.openxmlformats.org/officeDocument/2006/relationships/hyperlink" Target="https://algorfa.sedelectronica.es/" TargetMode="External"/><Relationship Id="rId42" Type="http://schemas.openxmlformats.org/officeDocument/2006/relationships/hyperlink" Target="https://algorfa.sedelectronica.es/" TargetMode="External"/><Relationship Id="rId7" Type="http://schemas.openxmlformats.org/officeDocument/2006/relationships/hyperlink" Target="https://algorfa.sedelectronica.es/" TargetMode="External"/><Relationship Id="rId2" Type="http://schemas.openxmlformats.org/officeDocument/2006/relationships/hyperlink" Target="https://algorfa.sedelectronica.es/" TargetMode="External"/><Relationship Id="rId16" Type="http://schemas.openxmlformats.org/officeDocument/2006/relationships/hyperlink" Target="https://algorfa.sedelectronica.es/" TargetMode="External"/><Relationship Id="rId29" Type="http://schemas.openxmlformats.org/officeDocument/2006/relationships/hyperlink" Target="https://algorfa.sedelectronica.es/" TargetMode="External"/><Relationship Id="rId1" Type="http://schemas.openxmlformats.org/officeDocument/2006/relationships/hyperlink" Target="https://algorfa.sedelectronica.es/" TargetMode="External"/><Relationship Id="rId6" Type="http://schemas.openxmlformats.org/officeDocument/2006/relationships/hyperlink" Target="https://algorfa.sedelectronica.es/" TargetMode="External"/><Relationship Id="rId11" Type="http://schemas.openxmlformats.org/officeDocument/2006/relationships/hyperlink" Target="https://algorfa.sedelectronica.es/" TargetMode="External"/><Relationship Id="rId24" Type="http://schemas.openxmlformats.org/officeDocument/2006/relationships/hyperlink" Target="https://algorfa.sedelectronica.es/" TargetMode="External"/><Relationship Id="rId32" Type="http://schemas.openxmlformats.org/officeDocument/2006/relationships/hyperlink" Target="https://algorfa.sedelectronica.es/" TargetMode="External"/><Relationship Id="rId37" Type="http://schemas.openxmlformats.org/officeDocument/2006/relationships/hyperlink" Target="https://algorfa.sedelectronica.es/" TargetMode="External"/><Relationship Id="rId40" Type="http://schemas.openxmlformats.org/officeDocument/2006/relationships/hyperlink" Target="https://algorfa.sedelectronica.es/" TargetMode="External"/><Relationship Id="rId45" Type="http://schemas.openxmlformats.org/officeDocument/2006/relationships/hyperlink" Target="https://algorfa.sedelectronica.es/" TargetMode="External"/><Relationship Id="rId5" Type="http://schemas.openxmlformats.org/officeDocument/2006/relationships/hyperlink" Target="https://algorfa.sedelectronica.es/" TargetMode="External"/><Relationship Id="rId15" Type="http://schemas.openxmlformats.org/officeDocument/2006/relationships/hyperlink" Target="https://algorfa.sedelectronica.es/" TargetMode="External"/><Relationship Id="rId23" Type="http://schemas.openxmlformats.org/officeDocument/2006/relationships/hyperlink" Target="https://algorfa.sedelectronica.es/" TargetMode="External"/><Relationship Id="rId28" Type="http://schemas.openxmlformats.org/officeDocument/2006/relationships/hyperlink" Target="https://algorfa.sedelectronica.es/" TargetMode="External"/><Relationship Id="rId36" Type="http://schemas.openxmlformats.org/officeDocument/2006/relationships/hyperlink" Target="https://algorfa.sedelectronica.es/" TargetMode="External"/><Relationship Id="rId10" Type="http://schemas.openxmlformats.org/officeDocument/2006/relationships/hyperlink" Target="https://algorfa.sedelectronica.es/" TargetMode="External"/><Relationship Id="rId19" Type="http://schemas.openxmlformats.org/officeDocument/2006/relationships/hyperlink" Target="https://algorfa.sedelectronica.es/" TargetMode="External"/><Relationship Id="rId31" Type="http://schemas.openxmlformats.org/officeDocument/2006/relationships/hyperlink" Target="https://algorfa.sedelectronica.es/" TargetMode="External"/><Relationship Id="rId44" Type="http://schemas.openxmlformats.org/officeDocument/2006/relationships/hyperlink" Target="https://algorfa.sedelectronica.es/" TargetMode="External"/><Relationship Id="rId4" Type="http://schemas.openxmlformats.org/officeDocument/2006/relationships/hyperlink" Target="https://algorfa.sedelectronica.es/" TargetMode="External"/><Relationship Id="rId9" Type="http://schemas.openxmlformats.org/officeDocument/2006/relationships/hyperlink" Target="https://algorfa.sedelectronica.es/" TargetMode="External"/><Relationship Id="rId14" Type="http://schemas.openxmlformats.org/officeDocument/2006/relationships/hyperlink" Target="https://algorfa.sedelectronica.es/" TargetMode="External"/><Relationship Id="rId22" Type="http://schemas.openxmlformats.org/officeDocument/2006/relationships/hyperlink" Target="https://algorfa.sedelectronica.es/" TargetMode="External"/><Relationship Id="rId27" Type="http://schemas.openxmlformats.org/officeDocument/2006/relationships/hyperlink" Target="https://algorfa.sedelectronica.es/" TargetMode="External"/><Relationship Id="rId30" Type="http://schemas.openxmlformats.org/officeDocument/2006/relationships/hyperlink" Target="https://algorfa.sedelectronica.es/" TargetMode="External"/><Relationship Id="rId35" Type="http://schemas.openxmlformats.org/officeDocument/2006/relationships/hyperlink" Target="https://algorfa.sedelectronica.es/" TargetMode="External"/><Relationship Id="rId43" Type="http://schemas.openxmlformats.org/officeDocument/2006/relationships/hyperlink" Target="https://algorfa.sedelectronica.es/" TargetMode="External"/><Relationship Id="rId8" Type="http://schemas.openxmlformats.org/officeDocument/2006/relationships/hyperlink" Target="https://algorfa.sedelectronica.es/" TargetMode="External"/><Relationship Id="rId3" Type="http://schemas.openxmlformats.org/officeDocument/2006/relationships/hyperlink" Target="https://algorfa.sedelectronica.es/" TargetMode="External"/><Relationship Id="rId12" Type="http://schemas.openxmlformats.org/officeDocument/2006/relationships/hyperlink" Target="https://algorfa.sedelectronica.es/" TargetMode="External"/><Relationship Id="rId17" Type="http://schemas.openxmlformats.org/officeDocument/2006/relationships/hyperlink" Target="https://algorfa.sedelectronica.es/" TargetMode="External"/><Relationship Id="rId25" Type="http://schemas.openxmlformats.org/officeDocument/2006/relationships/hyperlink" Target="https://algorfa.sedelectronica.es/" TargetMode="External"/><Relationship Id="rId33" Type="http://schemas.openxmlformats.org/officeDocument/2006/relationships/hyperlink" Target="https://algorfa.sedelectronica.es/" TargetMode="External"/><Relationship Id="rId38" Type="http://schemas.openxmlformats.org/officeDocument/2006/relationships/hyperlink" Target="https://algorfa.sedelectronica.es/" TargetMode="External"/><Relationship Id="rId20" Type="http://schemas.openxmlformats.org/officeDocument/2006/relationships/hyperlink" Target="https://algorfa.sedelectronica.es/" TargetMode="External"/><Relationship Id="rId41" Type="http://schemas.openxmlformats.org/officeDocument/2006/relationships/hyperlink" Target="https://algorfa.sedelectronica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9C1D-710E-4C0F-8FB8-4375881961A0}">
  <dimension ref="B2:D49"/>
  <sheetViews>
    <sheetView showGridLines="0" tabSelected="1" workbookViewId="0">
      <selection activeCell="B2" sqref="B2:D2"/>
    </sheetView>
  </sheetViews>
  <sheetFormatPr baseColWidth="10" defaultRowHeight="15" x14ac:dyDescent="0.25"/>
  <cols>
    <col min="1" max="1" width="4.5703125" customWidth="1"/>
    <col min="2" max="2" width="14.85546875" customWidth="1"/>
    <col min="3" max="3" width="75.28515625" customWidth="1"/>
    <col min="4" max="4" width="17.7109375" customWidth="1"/>
  </cols>
  <sheetData>
    <row r="2" spans="2:4" ht="30" customHeight="1" thickBot="1" x14ac:dyDescent="0.3">
      <c r="B2" s="3" t="s">
        <v>0</v>
      </c>
      <c r="C2" s="3"/>
      <c r="D2" s="3"/>
    </row>
    <row r="3" spans="2:4" ht="37.5" customHeight="1" x14ac:dyDescent="0.25">
      <c r="B3" s="1" t="s">
        <v>1</v>
      </c>
      <c r="C3" s="2" t="s">
        <v>2</v>
      </c>
      <c r="D3" s="1" t="s">
        <v>3</v>
      </c>
    </row>
    <row r="4" spans="2:4" ht="27.95" customHeight="1" x14ac:dyDescent="0.25">
      <c r="B4" s="4" t="s">
        <v>4</v>
      </c>
      <c r="C4" s="5" t="s">
        <v>5</v>
      </c>
      <c r="D4" s="9">
        <v>8240.1</v>
      </c>
    </row>
    <row r="5" spans="2:4" ht="27.95" customHeight="1" x14ac:dyDescent="0.25">
      <c r="B5" s="6" t="s">
        <v>6</v>
      </c>
      <c r="C5" s="7" t="s">
        <v>7</v>
      </c>
      <c r="D5" s="10">
        <v>18137.900000000001</v>
      </c>
    </row>
    <row r="6" spans="2:4" ht="27.95" customHeight="1" x14ac:dyDescent="0.25">
      <c r="B6" s="4" t="s">
        <v>8</v>
      </c>
      <c r="C6" s="5" t="s">
        <v>9</v>
      </c>
      <c r="D6" s="9">
        <v>6693.72</v>
      </c>
    </row>
    <row r="7" spans="2:4" ht="27.95" customHeight="1" x14ac:dyDescent="0.25">
      <c r="B7" s="6" t="s">
        <v>10</v>
      </c>
      <c r="C7" s="7" t="s">
        <v>11</v>
      </c>
      <c r="D7" s="10">
        <v>40000</v>
      </c>
    </row>
    <row r="8" spans="2:4" ht="27.95" customHeight="1" x14ac:dyDescent="0.25">
      <c r="B8" s="4" t="s">
        <v>12</v>
      </c>
      <c r="C8" s="5" t="s">
        <v>13</v>
      </c>
      <c r="D8" s="9">
        <v>12100</v>
      </c>
    </row>
    <row r="9" spans="2:4" ht="27.95" customHeight="1" x14ac:dyDescent="0.25">
      <c r="B9" s="6" t="s">
        <v>14</v>
      </c>
      <c r="C9" s="7" t="s">
        <v>15</v>
      </c>
      <c r="D9" s="10">
        <v>9946.2000000000007</v>
      </c>
    </row>
    <row r="10" spans="2:4" ht="27.95" customHeight="1" x14ac:dyDescent="0.25">
      <c r="B10" s="4" t="s">
        <v>16</v>
      </c>
      <c r="C10" s="5" t="s">
        <v>17</v>
      </c>
      <c r="D10" s="9">
        <v>11577</v>
      </c>
    </row>
    <row r="11" spans="2:4" ht="27.95" customHeight="1" x14ac:dyDescent="0.25">
      <c r="B11" s="6" t="s">
        <v>18</v>
      </c>
      <c r="C11" s="7" t="s">
        <v>19</v>
      </c>
      <c r="D11" s="10">
        <v>8000</v>
      </c>
    </row>
    <row r="12" spans="2:4" ht="27.95" customHeight="1" x14ac:dyDescent="0.25">
      <c r="B12" s="4" t="s">
        <v>20</v>
      </c>
      <c r="C12" s="5" t="s">
        <v>21</v>
      </c>
      <c r="D12" s="9">
        <v>10379.76</v>
      </c>
    </row>
    <row r="13" spans="2:4" ht="27.95" customHeight="1" x14ac:dyDescent="0.25">
      <c r="B13" s="6" t="s">
        <v>22</v>
      </c>
      <c r="C13" s="7" t="s">
        <v>23</v>
      </c>
      <c r="D13" s="10">
        <v>10569.71</v>
      </c>
    </row>
    <row r="14" spans="2:4" ht="27.95" customHeight="1" x14ac:dyDescent="0.25">
      <c r="B14" s="4" t="s">
        <v>24</v>
      </c>
      <c r="C14" s="5" t="s">
        <v>25</v>
      </c>
      <c r="D14" s="9">
        <v>12219.73</v>
      </c>
    </row>
    <row r="15" spans="2:4" ht="27.95" customHeight="1" x14ac:dyDescent="0.25">
      <c r="B15" s="6" t="s">
        <v>26</v>
      </c>
      <c r="C15" s="7" t="s">
        <v>27</v>
      </c>
      <c r="D15" s="10">
        <v>18889.5</v>
      </c>
    </row>
    <row r="16" spans="2:4" ht="27.95" customHeight="1" x14ac:dyDescent="0.25">
      <c r="B16" s="4" t="s">
        <v>28</v>
      </c>
      <c r="C16" s="5" t="s">
        <v>29</v>
      </c>
      <c r="D16" s="9">
        <v>9909.9</v>
      </c>
    </row>
    <row r="17" spans="2:4" ht="27.95" customHeight="1" x14ac:dyDescent="0.25">
      <c r="B17" s="6" t="s">
        <v>30</v>
      </c>
      <c r="C17" s="7" t="s">
        <v>31</v>
      </c>
      <c r="D17" s="10">
        <v>14895.4</v>
      </c>
    </row>
    <row r="18" spans="2:4" ht="27.95" customHeight="1" x14ac:dyDescent="0.25">
      <c r="B18" s="4" t="s">
        <v>32</v>
      </c>
      <c r="C18" s="5" t="s">
        <v>33</v>
      </c>
      <c r="D18" s="9">
        <v>7623</v>
      </c>
    </row>
    <row r="19" spans="2:4" ht="27.95" customHeight="1" x14ac:dyDescent="0.25">
      <c r="B19" s="4" t="s">
        <v>34</v>
      </c>
      <c r="C19" s="7" t="s">
        <v>35</v>
      </c>
      <c r="D19" s="10">
        <v>18143.95</v>
      </c>
    </row>
    <row r="20" spans="2:4" ht="27.95" customHeight="1" x14ac:dyDescent="0.25">
      <c r="B20" s="6" t="s">
        <v>36</v>
      </c>
      <c r="C20" s="5" t="s">
        <v>37</v>
      </c>
      <c r="D20" s="9">
        <v>5706.97</v>
      </c>
    </row>
    <row r="21" spans="2:4" ht="27.95" customHeight="1" x14ac:dyDescent="0.25">
      <c r="B21" s="4" t="s">
        <v>38</v>
      </c>
      <c r="C21" s="7" t="s">
        <v>39</v>
      </c>
      <c r="D21" s="9">
        <v>5069.8999999999996</v>
      </c>
    </row>
    <row r="22" spans="2:4" ht="27.95" customHeight="1" x14ac:dyDescent="0.25">
      <c r="B22" s="6" t="s">
        <v>40</v>
      </c>
      <c r="C22" s="5" t="s">
        <v>41</v>
      </c>
      <c r="D22" s="10">
        <v>6499.97</v>
      </c>
    </row>
    <row r="23" spans="2:4" ht="27.95" customHeight="1" x14ac:dyDescent="0.25">
      <c r="B23" s="4" t="s">
        <v>42</v>
      </c>
      <c r="C23" s="7" t="s">
        <v>43</v>
      </c>
      <c r="D23" s="9">
        <v>17847.5</v>
      </c>
    </row>
    <row r="24" spans="2:4" ht="27.95" customHeight="1" x14ac:dyDescent="0.25">
      <c r="B24" s="6" t="s">
        <v>44</v>
      </c>
      <c r="C24" s="5" t="s">
        <v>45</v>
      </c>
      <c r="D24" s="10">
        <v>5040</v>
      </c>
    </row>
    <row r="25" spans="2:4" ht="27.95" customHeight="1" x14ac:dyDescent="0.25">
      <c r="B25" s="4" t="s">
        <v>46</v>
      </c>
      <c r="C25" s="7" t="s">
        <v>47</v>
      </c>
      <c r="D25" s="9">
        <v>7614</v>
      </c>
    </row>
    <row r="26" spans="2:4" ht="27.95" customHeight="1" x14ac:dyDescent="0.25">
      <c r="B26" s="6" t="s">
        <v>48</v>
      </c>
      <c r="C26" s="5" t="s">
        <v>49</v>
      </c>
      <c r="D26" s="10">
        <v>18148.79</v>
      </c>
    </row>
    <row r="27" spans="2:4" ht="27.95" customHeight="1" x14ac:dyDescent="0.25">
      <c r="B27" s="4" t="s">
        <v>50</v>
      </c>
      <c r="C27" s="7" t="s">
        <v>51</v>
      </c>
      <c r="D27" s="9">
        <v>7260</v>
      </c>
    </row>
    <row r="28" spans="2:4" ht="27.95" customHeight="1" x14ac:dyDescent="0.25">
      <c r="B28" s="6" t="s">
        <v>52</v>
      </c>
      <c r="C28" s="5" t="s">
        <v>53</v>
      </c>
      <c r="D28" s="10">
        <v>17303</v>
      </c>
    </row>
    <row r="29" spans="2:4" ht="27.95" customHeight="1" x14ac:dyDescent="0.25">
      <c r="B29" s="4" t="s">
        <v>54</v>
      </c>
      <c r="C29" s="7" t="s">
        <v>55</v>
      </c>
      <c r="D29" s="9">
        <v>5000</v>
      </c>
    </row>
    <row r="30" spans="2:4" ht="27.95" customHeight="1" x14ac:dyDescent="0.25">
      <c r="B30" s="6" t="s">
        <v>56</v>
      </c>
      <c r="C30" s="5" t="s">
        <v>57</v>
      </c>
      <c r="D30" s="10">
        <v>6594.5</v>
      </c>
    </row>
    <row r="31" spans="2:4" ht="27.95" customHeight="1" x14ac:dyDescent="0.25">
      <c r="B31" s="4" t="s">
        <v>58</v>
      </c>
      <c r="C31" s="7" t="s">
        <v>59</v>
      </c>
      <c r="D31" s="9">
        <v>5208.78</v>
      </c>
    </row>
    <row r="32" spans="2:4" ht="27.95" customHeight="1" x14ac:dyDescent="0.25">
      <c r="B32" s="6" t="s">
        <v>60</v>
      </c>
      <c r="C32" s="5" t="s">
        <v>61</v>
      </c>
      <c r="D32" s="10">
        <v>6050</v>
      </c>
    </row>
    <row r="33" spans="2:4" ht="27.95" customHeight="1" x14ac:dyDescent="0.25">
      <c r="B33" s="4" t="s">
        <v>62</v>
      </c>
      <c r="C33" s="7" t="s">
        <v>63</v>
      </c>
      <c r="D33" s="9">
        <v>8627.2999999999993</v>
      </c>
    </row>
    <row r="34" spans="2:4" ht="27.95" customHeight="1" x14ac:dyDescent="0.25">
      <c r="B34" s="4" t="s">
        <v>64</v>
      </c>
      <c r="C34" s="5" t="s">
        <v>65</v>
      </c>
      <c r="D34" s="10">
        <v>17908</v>
      </c>
    </row>
    <row r="35" spans="2:4" ht="27.95" customHeight="1" x14ac:dyDescent="0.25">
      <c r="B35" s="6" t="s">
        <v>66</v>
      </c>
      <c r="C35" s="7" t="s">
        <v>67</v>
      </c>
      <c r="D35" s="9">
        <v>18089.5</v>
      </c>
    </row>
    <row r="36" spans="2:4" ht="27.95" customHeight="1" x14ac:dyDescent="0.25">
      <c r="B36" s="4" t="s">
        <v>68</v>
      </c>
      <c r="C36" s="5" t="s">
        <v>69</v>
      </c>
      <c r="D36" s="10">
        <v>11979</v>
      </c>
    </row>
    <row r="37" spans="2:4" ht="27.95" customHeight="1" x14ac:dyDescent="0.25">
      <c r="B37" s="6" t="s">
        <v>70</v>
      </c>
      <c r="C37" s="7" t="s">
        <v>71</v>
      </c>
      <c r="D37" s="9">
        <v>18029</v>
      </c>
    </row>
    <row r="38" spans="2:4" ht="27.95" customHeight="1" x14ac:dyDescent="0.25">
      <c r="B38" s="4" t="s">
        <v>72</v>
      </c>
      <c r="C38" s="5" t="s">
        <v>73</v>
      </c>
      <c r="D38" s="9">
        <v>9680</v>
      </c>
    </row>
    <row r="39" spans="2:4" ht="27.95" customHeight="1" x14ac:dyDescent="0.25">
      <c r="B39" s="6" t="s">
        <v>74</v>
      </c>
      <c r="C39" s="7" t="s">
        <v>75</v>
      </c>
      <c r="D39" s="10">
        <v>7124.84</v>
      </c>
    </row>
    <row r="40" spans="2:4" ht="27.95" customHeight="1" x14ac:dyDescent="0.25">
      <c r="B40" s="4" t="s">
        <v>76</v>
      </c>
      <c r="C40" s="5" t="s">
        <v>77</v>
      </c>
      <c r="D40" s="9">
        <v>10164</v>
      </c>
    </row>
    <row r="41" spans="2:4" ht="27.95" customHeight="1" x14ac:dyDescent="0.25">
      <c r="B41" s="6" t="s">
        <v>78</v>
      </c>
      <c r="C41" s="7" t="s">
        <v>79</v>
      </c>
      <c r="D41" s="10">
        <v>18059.25</v>
      </c>
    </row>
    <row r="42" spans="2:4" ht="27.95" customHeight="1" x14ac:dyDescent="0.25">
      <c r="B42" s="4" t="s">
        <v>80</v>
      </c>
      <c r="C42" s="5" t="s">
        <v>81</v>
      </c>
      <c r="D42" s="9">
        <v>7370.26</v>
      </c>
    </row>
    <row r="43" spans="2:4" ht="27.95" customHeight="1" x14ac:dyDescent="0.25">
      <c r="B43" s="6" t="s">
        <v>82</v>
      </c>
      <c r="C43" s="7" t="s">
        <v>83</v>
      </c>
      <c r="D43" s="10">
        <v>6376.58</v>
      </c>
    </row>
    <row r="44" spans="2:4" ht="27.95" customHeight="1" x14ac:dyDescent="0.25">
      <c r="B44" s="4" t="s">
        <v>84</v>
      </c>
      <c r="C44" s="5" t="s">
        <v>85</v>
      </c>
      <c r="D44" s="9">
        <v>8445.09</v>
      </c>
    </row>
    <row r="45" spans="2:4" ht="27.95" customHeight="1" x14ac:dyDescent="0.25">
      <c r="B45" s="6" t="s">
        <v>86</v>
      </c>
      <c r="C45" s="7" t="s">
        <v>87</v>
      </c>
      <c r="D45" s="10">
        <v>5764.55</v>
      </c>
    </row>
    <row r="46" spans="2:4" ht="27.95" customHeight="1" x14ac:dyDescent="0.25">
      <c r="B46" s="4" t="s">
        <v>88</v>
      </c>
      <c r="C46" s="5" t="s">
        <v>89</v>
      </c>
      <c r="D46" s="9">
        <v>8529.7900000000009</v>
      </c>
    </row>
    <row r="47" spans="2:4" ht="27.95" customHeight="1" x14ac:dyDescent="0.25">
      <c r="B47" s="6" t="s">
        <v>90</v>
      </c>
      <c r="C47" s="7" t="s">
        <v>91</v>
      </c>
      <c r="D47" s="10">
        <v>7858.95</v>
      </c>
    </row>
    <row r="48" spans="2:4" ht="27.95" customHeight="1" x14ac:dyDescent="0.25">
      <c r="B48" s="4" t="s">
        <v>92</v>
      </c>
      <c r="C48" s="5" t="s">
        <v>93</v>
      </c>
      <c r="D48" s="9">
        <v>5339.06</v>
      </c>
    </row>
    <row r="49" spans="2:4" ht="21.75" customHeight="1" x14ac:dyDescent="0.25">
      <c r="B49" s="8" t="s">
        <v>94</v>
      </c>
      <c r="C49" s="8"/>
      <c r="D49" s="11">
        <f>SUM(D4:D48)</f>
        <v>500014.45</v>
      </c>
    </row>
  </sheetData>
  <mergeCells count="2">
    <mergeCell ref="B2:D2"/>
    <mergeCell ref="B49:C49"/>
  </mergeCells>
  <hyperlinks>
    <hyperlink ref="B4" r:id="rId1" display="https://algorfa.sedelectronica.es/" xr:uid="{0E382F6B-F00C-4A45-837A-7269E2AA636F}"/>
    <hyperlink ref="B5" r:id="rId2" display="https://algorfa.sedelectronica.es/" xr:uid="{72A007A8-5422-4A15-A51C-EA967A24D8C9}"/>
    <hyperlink ref="B6" r:id="rId3" display="https://algorfa.sedelectronica.es/" xr:uid="{9CD346F0-B9B4-4A68-A2FC-E50F09C68CF3}"/>
    <hyperlink ref="B7" r:id="rId4" display="https://algorfa.sedelectronica.es/" xr:uid="{328D23B7-738A-4AFD-BC38-2A6045B57741}"/>
    <hyperlink ref="B8" r:id="rId5" display="https://algorfa.sedelectronica.es/" xr:uid="{0332AC31-BEFC-479D-9420-B13C0B597157}"/>
    <hyperlink ref="B9" r:id="rId6" display="https://algorfa.sedelectronica.es/" xr:uid="{E7AC14B0-4EAF-4185-B1EA-C771980419C8}"/>
    <hyperlink ref="B10" r:id="rId7" display="https://algorfa.sedelectronica.es/" xr:uid="{BAAE8F52-E6B2-4645-8FF9-69DF64336AB5}"/>
    <hyperlink ref="B11" r:id="rId8" display="https://algorfa.sedelectronica.es/" xr:uid="{E715A377-5766-48D6-8EEB-02F1CD7ED8CE}"/>
    <hyperlink ref="B12" r:id="rId9" display="https://algorfa.sedelectronica.es/" xr:uid="{C676D8AF-3308-48CA-8441-B195F3D310E4}"/>
    <hyperlink ref="B13" r:id="rId10" display="https://algorfa.sedelectronica.es/" xr:uid="{DA48EA9A-E2A8-4E0A-BFE0-B6D65DF445B7}"/>
    <hyperlink ref="B14" r:id="rId11" display="https://algorfa.sedelectronica.es/" xr:uid="{B3260965-D7DB-4FF8-9D9C-52166A425BC8}"/>
    <hyperlink ref="B15" r:id="rId12" display="https://algorfa.sedelectronica.es/" xr:uid="{04893773-9D09-4828-912E-94C785AECABA}"/>
    <hyperlink ref="B16" r:id="rId13" display="https://algorfa.sedelectronica.es/" xr:uid="{8FC0A747-805E-468D-AE1B-52C912B41872}"/>
    <hyperlink ref="B17" r:id="rId14" display="https://algorfa.sedelectronica.es/" xr:uid="{B0A2956B-795E-432D-ACA6-1BC3DB60811C}"/>
    <hyperlink ref="B18" r:id="rId15" display="https://algorfa.sedelectronica.es/" xr:uid="{41727797-81DC-475B-909A-E8C0F45DF5CA}"/>
    <hyperlink ref="B19" r:id="rId16" display="https://algorfa.sedelectronica.es/" xr:uid="{592036DA-83F1-4C82-86A5-3F42B83A4BB6}"/>
    <hyperlink ref="B20" r:id="rId17" display="https://algorfa.sedelectronica.es/" xr:uid="{3A31B4A7-198B-4436-A44B-5425B0268015}"/>
    <hyperlink ref="B21" r:id="rId18" display="https://algorfa.sedelectronica.es/" xr:uid="{B25295DE-2B79-499F-B640-88FCE0969431}"/>
    <hyperlink ref="B22" r:id="rId19" display="https://algorfa.sedelectronica.es/" xr:uid="{F2A631BB-1515-4DD9-96E9-1D1295CA2E96}"/>
    <hyperlink ref="B23" r:id="rId20" display="https://algorfa.sedelectronica.es/" xr:uid="{FF36CFB0-DCF8-4A0C-AFD8-E871FE83D07C}"/>
    <hyperlink ref="B24" r:id="rId21" display="https://algorfa.sedelectronica.es/" xr:uid="{85FE4BBA-558A-411E-B75E-6706A16D96E4}"/>
    <hyperlink ref="B25" r:id="rId22" display="https://algorfa.sedelectronica.es/" xr:uid="{461EE75A-7378-475B-87F7-4BD2392D6898}"/>
    <hyperlink ref="B26" r:id="rId23" display="https://algorfa.sedelectronica.es/" xr:uid="{88F04198-B6A4-4275-9AA3-9B82DFED26F0}"/>
    <hyperlink ref="B27" r:id="rId24" display="https://algorfa.sedelectronica.es/" xr:uid="{C7400D76-5B5B-4B3F-8637-3E12F72D414F}"/>
    <hyperlink ref="B28" r:id="rId25" display="https://algorfa.sedelectronica.es/" xr:uid="{B91CA133-0D86-4F4B-B659-4D4375964E97}"/>
    <hyperlink ref="B29" r:id="rId26" display="https://algorfa.sedelectronica.es/" xr:uid="{CB31F5F8-53F9-4986-9A0C-07C9E472BDFC}"/>
    <hyperlink ref="B30" r:id="rId27" display="https://algorfa.sedelectronica.es/" xr:uid="{A3D64B4D-225E-4C7D-8233-0B4163E04D71}"/>
    <hyperlink ref="B31" r:id="rId28" display="https://algorfa.sedelectronica.es/" xr:uid="{6F4FD43A-54D5-4864-9066-B4F9C5833B53}"/>
    <hyperlink ref="B32" r:id="rId29" display="https://algorfa.sedelectronica.es/" xr:uid="{D74E8DD8-1A06-4E44-8961-3D10C13B5DBA}"/>
    <hyperlink ref="B33" r:id="rId30" display="https://algorfa.sedelectronica.es/" xr:uid="{462B0570-C6B1-4450-AD92-A1792554E089}"/>
    <hyperlink ref="B34" r:id="rId31" display="https://algorfa.sedelectronica.es/" xr:uid="{9D90B8E9-F3AD-4FAF-A886-6F28BE7B302B}"/>
    <hyperlink ref="B35" r:id="rId32" display="https://algorfa.sedelectronica.es/" xr:uid="{E7FB161B-7147-47BA-9CF2-238D3B1EF912}"/>
    <hyperlink ref="B36" r:id="rId33" display="https://algorfa.sedelectronica.es/" xr:uid="{A0EBF752-6DA7-4BB6-976B-224BA9CD3C2B}"/>
    <hyperlink ref="B37" r:id="rId34" display="https://algorfa.sedelectronica.es/" xr:uid="{9BB5D7EA-29BB-4466-B961-D2999E43B64F}"/>
    <hyperlink ref="B38" r:id="rId35" display="https://algorfa.sedelectronica.es/" xr:uid="{78A9BD78-3FF3-4E95-A3AA-32AFF2C1CE4C}"/>
    <hyperlink ref="B39" r:id="rId36" display="https://algorfa.sedelectronica.es/" xr:uid="{2CC09E48-BE9D-4693-9771-4474BD49FED0}"/>
    <hyperlink ref="B40" r:id="rId37" display="https://algorfa.sedelectronica.es/" xr:uid="{AD1D8BDD-42AF-496D-95DA-0F41778AD54F}"/>
    <hyperlink ref="B41" r:id="rId38" display="https://algorfa.sedelectronica.es/" xr:uid="{ADFB25BB-4D3F-4168-B9AF-EC7E978E3D06}"/>
    <hyperlink ref="B42" r:id="rId39" display="https://algorfa.sedelectronica.es/" xr:uid="{4FF0878C-B5A9-4D4D-8103-4CFF73A9E59B}"/>
    <hyperlink ref="B43" r:id="rId40" display="https://algorfa.sedelectronica.es/" xr:uid="{8CDFB220-D683-4C15-94C4-8D4F29F927BC}"/>
    <hyperlink ref="B44" r:id="rId41" display="https://algorfa.sedelectronica.es/" xr:uid="{58B53BFD-5E4F-4324-A10E-4661027D4B66}"/>
    <hyperlink ref="B45" r:id="rId42" display="https://algorfa.sedelectronica.es/" xr:uid="{CAD1ECDA-7A24-4CE8-9738-A1A4B61D00AE}"/>
    <hyperlink ref="B46" r:id="rId43" display="https://algorfa.sedelectronica.es/" xr:uid="{ADF99BD5-41C4-482B-AB6D-DBF944389B78}"/>
    <hyperlink ref="B47" r:id="rId44" display="https://algorfa.sedelectronica.es/" xr:uid="{179820EB-E79C-4F79-AE6D-6B0BBC4A3F83}"/>
    <hyperlink ref="B48" r:id="rId45" display="https://algorfa.sedelectronica.es/" xr:uid="{DF8BC37C-ADDA-4D0F-8FBF-0BADE2579F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GIMENEZ GONZALVEZ, MARIA ISABEL</cp:lastModifiedBy>
  <dcterms:created xsi:type="dcterms:W3CDTF">2026-10-26T07:53:33Z</dcterms:created>
  <dcterms:modified xsi:type="dcterms:W3CDTF">2026-10-26T08:05:23Z</dcterms:modified>
</cp:coreProperties>
</file>